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lsrvcdf" ContentType="image/p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09"/>
  <workbookPr codeName="ThisWorkbook"/>
  <mc:AlternateContent xmlns:mc="http://schemas.openxmlformats.org/markup-compatibility/2006">
    <mc:Choice Requires="x15">
      <x15ac:absPath xmlns:x15ac="http://schemas.microsoft.com/office/spreadsheetml/2010/11/ac" url="N:\Tradition\Dining Services\2023 Menus\"/>
    </mc:Choice>
  </mc:AlternateContent>
  <xr:revisionPtr revIDLastSave="282" documentId="11_C9220E5E52ADDCD84C6F790601E3834BB1D4A87A" xr6:coauthVersionLast="47" xr6:coauthVersionMax="47" xr10:uidLastSave="{950DF4F3-97C3-403A-9B80-174761BFCDD0}"/>
  <bookViews>
    <workbookView xWindow="4185" yWindow="0" windowWidth="2160" windowHeight="0" xr2:uid="{00000000-000D-0000-FFFF-FFFF00000000}"/>
  </bookViews>
  <sheets>
    <sheet name="Month View" sheetId="3" r:id="rId1"/>
  </sheets>
  <definedNames>
    <definedName name="ColumnTitle1">#REF!</definedName>
    <definedName name="LastDay_Week">MAX(#REF!)</definedName>
    <definedName name="LastDayOfMonth_Week">DAY(EOMONTH(DATE(#REF!,WkMonthNum,1),0))</definedName>
    <definedName name="MoMonth">'Month View'!$B$2</definedName>
    <definedName name="MoMonthNum">MONTH(DATEVALUE(MoMonth&amp;" 1"))</definedName>
    <definedName name="MoWeek2">'Month View'!$B$8:$H$9</definedName>
    <definedName name="MoWeek3">'Month View'!$B$10:$H$11</definedName>
    <definedName name="MoWeek4">'Month View'!$B$12:$H$13</definedName>
    <definedName name="MoWeek5">'Month View'!$B$14:$H$15</definedName>
    <definedName name="MoYear">'Month View'!$C$2</definedName>
    <definedName name="_xlnm.Print_Area" localSheetId="0">'Month View'!$B$4:$H$15</definedName>
    <definedName name="WkMonth">#REF!</definedName>
    <definedName name="WkMonthNum">MONTH(DATEVALUE([0]!WkMonth&amp;" 1"))</definedName>
    <definedName name="WkMonthView">#REF!</definedName>
    <definedName name="WkWeek">RIGHT(#REF!,1)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3" l="1"/>
  <c r="B8" i="3" s="1"/>
  <c r="C8" i="3" s="1"/>
  <c r="D8" i="3" l="1"/>
  <c r="E8" i="3" s="1"/>
  <c r="F8" i="3" l="1"/>
  <c r="G8" i="3" s="1"/>
  <c r="H8" i="3" l="1"/>
  <c r="B10" i="3" s="1"/>
  <c r="C10" i="3" l="1"/>
  <c r="D10" i="3" s="1"/>
  <c r="E10" i="3" s="1"/>
  <c r="F10" i="3" l="1"/>
  <c r="G10" i="3" s="1"/>
  <c r="H10" i="3" l="1"/>
  <c r="B12" i="3" s="1"/>
  <c r="C12" i="3" l="1"/>
  <c r="D12" i="3" l="1"/>
  <c r="E12" i="3" l="1"/>
  <c r="F12" i="3" l="1"/>
  <c r="G12" i="3" l="1"/>
  <c r="H12" i="3" l="1"/>
  <c r="B14" i="3" l="1"/>
  <c r="C14" i="3" l="1"/>
  <c r="D14" i="3" l="1"/>
  <c r="E14" i="3" l="1"/>
  <c r="F14" i="3" l="1"/>
  <c r="G14" i="3" l="1"/>
  <c r="H14" i="3" l="1"/>
</calcChain>
</file>

<file path=xl/sharedStrings.xml><?xml version="1.0" encoding="utf-8"?>
<sst xmlns="http://schemas.openxmlformats.org/spreadsheetml/2006/main" count="44" uniqueCount="44">
  <si>
    <t>Select Month:</t>
  </si>
  <si>
    <t>Enter Year:</t>
  </si>
  <si>
    <t>December</t>
  </si>
  <si>
    <t xml:space="preserve">December 2023 Lunch Menu </t>
  </si>
  <si>
    <t>Breakfast 8am-9:30am           Kitchen Phone Number: 763-416-7740 ext.: 1060
Lunch 12pm-1pm                   Please sign up in CR sign up book
Dinner 4:30pm-5:30pm           Purchase tickets at front desk</t>
  </si>
  <si>
    <t>SUNDAY</t>
  </si>
  <si>
    <t>MONDAY</t>
  </si>
  <si>
    <t>TUESDAY</t>
  </si>
  <si>
    <t>WEDNESDAY</t>
  </si>
  <si>
    <t>THURSDAY</t>
  </si>
  <si>
    <t>FRIDAY</t>
  </si>
  <si>
    <t>SATURDAY</t>
  </si>
  <si>
    <t>31.)</t>
  </si>
  <si>
    <r>
      <rPr>
        <b/>
        <sz val="13.5"/>
        <color rgb="FF000000"/>
        <rFont val="Arial"/>
        <scheme val="minor"/>
      </rPr>
      <t xml:space="preserve">New Years Eve
</t>
    </r>
    <r>
      <rPr>
        <sz val="13.5"/>
        <color rgb="FF000000"/>
        <rFont val="Arial"/>
        <scheme val="minor"/>
      </rPr>
      <t>Soup or Fruit 
Eggs Benedict
Breakfast Potatoes
Fruit Garnish 
Dessert</t>
    </r>
  </si>
  <si>
    <t>Soup or Fruit 
Patty Melt 
Potato Salad 
Pickle
Dessert</t>
  </si>
  <si>
    <t>Soup or Fruit 
Taco Salad 
Salsa &amp; Sour Cream 
Dessert</t>
  </si>
  <si>
    <t>Soup or Fruit 
Pancakes with Syrup
Hashbrowns
Bacon Strips 
Scrambled Eggs
Dessert</t>
  </si>
  <si>
    <t>Soup or Fruit 
Garlic Roast Beef Sliders 
with Au jus 
Seasoned Waffle Fries 
Melon Wedge 
Dessert</t>
  </si>
  <si>
    <t>Soup or Fruit 
Crispy Chicken Caesar Wrap
Fruit Salad 
Chips
Dessert</t>
  </si>
  <si>
    <t>Soup or Fruit 
Smash Burger
Seasoned French Fries
Watermelon Wedge
Dessert</t>
  </si>
  <si>
    <t>Soup or Fruit 
BBQ Pulled Pork Sandwich
Chips
Pickle
Dessert</t>
  </si>
  <si>
    <t>Soup or Fruit 
Hot Ham &amp; Cheese 
Loaded Potato Soup
Apple Slices with Caramel
Dessert</t>
  </si>
  <si>
    <t>HOLIDAY GALA EVENT 
Box Lunch Delivery at 12pm</t>
  </si>
  <si>
    <t>Soup or Fruit 
Biscuits &amp; Sausage Gravy
Scrambled Eggs
Fruit Garnish
Dessert</t>
  </si>
  <si>
    <t>Soup or Fruit 
Reuben or Rachel
French Fries 
Pickle
Dessert</t>
  </si>
  <si>
    <t>Soup or Fruit 
Chicken Stir Fry
White Rice
Potstickers with Ponzu
Dessert</t>
  </si>
  <si>
    <t>Soup or Fruit 
BLT Sandwich 
Clam Chowder 
Fruit Garnish 
Dessert</t>
  </si>
  <si>
    <t>Soup or Fruit 
Pepperoni &amp; Sausage Calzone
Warm Marinara Sauce 
Caesar Salad 
Dessert</t>
  </si>
  <si>
    <t>Soup or Fruit 
Christmas Salad w/ Chicken
Honey Mustard Champagne 
Dressing
Garlic Toast 
Dessert</t>
  </si>
  <si>
    <t xml:space="preserve">Soup or Fruit
Chicken Drummies
Coleslaw 
Mac N' Cheese 
Dessert </t>
  </si>
  <si>
    <t>Soup or Fruit 
French Toast w/ Strawberry Syrup
Cheesy Scrambled Eggs
Sausage
Dessert</t>
  </si>
  <si>
    <t>Soup or Fruit 
Grilled Chicken 
Brown Rice
Steamed Vegetables 
Dessert</t>
  </si>
  <si>
    <t>Soup or Fruit 
Goulash 
Fresh Baked Roll
Pineapple Wedge
Dessert</t>
  </si>
  <si>
    <t>Soup or Fruit 
Sloppy Joe
Corn Chips
Fruit Garnish 
Dessert</t>
  </si>
  <si>
    <t>Soup or Fruit 
Grilled Chicken Bacon Ranch Salad 
Breadstick 
Dessert</t>
  </si>
  <si>
    <t>Soup or Fruit 
So Cal Burrito
Fruit Garnish 
Cucumbers with Ranch
Dessert</t>
  </si>
  <si>
    <t>Soup or Fruit 
Egg Salad on Croissant
Chips 
Pickle
Dessert</t>
  </si>
  <si>
    <t>Soup or Fruit 
Waffles with Syrup
Bacon Strips
Fried Eggs
Dessert</t>
  </si>
  <si>
    <t>Christmas Day
Box Lunch Delivery at 3pm</t>
  </si>
  <si>
    <t xml:space="preserve">Soup or Fruit 
Beer Battered Cod
Lemon &amp; Cocktail Sauce
French Fries 
Dessert
</t>
  </si>
  <si>
    <t>Soup or Fruit 
Blueberry Peach &amp; Pecan Salad w/ Chicken
Balsamic Vinegar 
Breadstick
Dessert</t>
  </si>
  <si>
    <t>Soup or Fruit 
Philly Cheesesteak
Kettle Chips
Pickle
Dessert</t>
  </si>
  <si>
    <t>Soup or Fruit 
Pepperoni Pizza
Garlic Breadstick
Antipasto Salad 
Dessert</t>
  </si>
  <si>
    <t>Soup or Fruit 
Hawaiian Ham Sliders
Cheez-Its
Fruit Garnish
Dessert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</si>
</sst>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0">
    <font>
      <sz val="11"/>
      <color theme="1" tint="0.14993743705557422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20"/>
      <color theme="0"/>
      <name val="Arial"/>
      <family val="2"/>
      <scheme val="major"/>
    </font>
    <font>
      <sz val="14"/>
      <color theme="0"/>
      <name val="Arial"/>
      <family val="2"/>
      <scheme val="minor"/>
    </font>
    <font>
      <sz val="14"/>
      <color theme="0"/>
      <name val="Arial"/>
      <family val="2"/>
      <scheme val="major"/>
    </font>
    <font>
      <sz val="11"/>
      <color theme="1" tint="0.14993743705557422"/>
      <name val="Arial"/>
      <family val="2"/>
      <scheme val="minor"/>
    </font>
    <font>
      <b/>
      <sz val="20"/>
      <color theme="0"/>
      <name val="Arial"/>
      <family val="2"/>
      <scheme val="minor"/>
    </font>
    <font>
      <sz val="11"/>
      <color theme="1" tint="0.14996795556505021"/>
      <name val="Arial"/>
      <family val="1"/>
      <scheme val="minor"/>
    </font>
    <font>
      <sz val="22"/>
      <color theme="4" tint="-0.24994659260841701"/>
      <name val="Arial"/>
      <family val="2"/>
      <scheme val="major"/>
    </font>
    <font>
      <sz val="22"/>
      <color theme="1" tint="0.499984740745262"/>
      <name val="Arial"/>
      <family val="2"/>
      <scheme val="major"/>
    </font>
    <font>
      <sz val="11"/>
      <color theme="1" tint="0.34998626667073579"/>
      <name val="Arial"/>
      <family val="1"/>
      <scheme val="minor"/>
    </font>
    <font>
      <b/>
      <sz val="20"/>
      <color theme="1"/>
      <name val="Arial"/>
      <family val="2"/>
      <scheme val="major"/>
    </font>
    <font>
      <sz val="22"/>
      <name val="Arial"/>
      <family val="2"/>
      <scheme val="major"/>
    </font>
    <font>
      <sz val="13.5"/>
      <name val="Arial"/>
      <family val="2"/>
      <scheme val="minor"/>
    </font>
    <font>
      <b/>
      <sz val="52"/>
      <name val="Times New Roman"/>
      <family val="1"/>
    </font>
    <font>
      <b/>
      <sz val="14"/>
      <color theme="1"/>
      <name val="Arial"/>
      <family val="2"/>
      <scheme val="major"/>
    </font>
    <font>
      <sz val="14"/>
      <color theme="1" tint="0.14996795556505021"/>
      <name val="Arial"/>
      <family val="1"/>
      <scheme val="minor"/>
    </font>
    <font>
      <b/>
      <sz val="18"/>
      <name val="Arial"/>
      <family val="2"/>
      <scheme val="minor"/>
    </font>
    <font>
      <b/>
      <sz val="13.5"/>
      <color rgb="FF000000"/>
      <name val="Arial"/>
      <scheme val="minor"/>
    </font>
    <font>
      <sz val="13.5"/>
      <color rgb="FF000000"/>
      <name val="Arial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/>
        <bgColor theme="4"/>
      </patternFill>
    </fill>
    <fill>
      <patternFill patternType="solid">
        <fgColor theme="9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theme="0"/>
      </right>
      <top style="thick">
        <color theme="0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1" fillId="7" borderId="0" applyNumberFormat="0" applyBorder="0" applyAlignment="0" applyProtection="0"/>
    <xf numFmtId="0" fontId="2" fillId="3" borderId="8" applyNumberFormat="0" applyAlignment="0" applyProtection="0"/>
    <xf numFmtId="0" fontId="2" fillId="5" borderId="8" applyNumberFormat="0" applyAlignment="0" applyProtection="0"/>
    <xf numFmtId="0" fontId="6" fillId="6" borderId="8" applyNumberFormat="0" applyAlignment="0" applyProtection="0"/>
    <xf numFmtId="0" fontId="11" fillId="0" borderId="0" applyNumberFormat="0" applyFill="0" applyBorder="0" applyAlignment="0" applyProtection="0"/>
    <xf numFmtId="0" fontId="4" fillId="4" borderId="6" applyNumberFormat="0" applyAlignment="0">
      <alignment horizontal="left" vertical="center"/>
    </xf>
    <xf numFmtId="0" fontId="3" fillId="5" borderId="6" applyNumberFormat="0" applyAlignment="0">
      <alignment horizontal="center" vertical="center"/>
    </xf>
    <xf numFmtId="0" fontId="3" fillId="6" borderId="7" applyNumberFormat="0" applyAlignment="0">
      <alignment horizontal="center" vertical="center"/>
    </xf>
    <xf numFmtId="14" fontId="5" fillId="0" borderId="0">
      <alignment horizontal="right" vertical="center" indent="2"/>
    </xf>
    <xf numFmtId="0" fontId="5" fillId="0" borderId="0">
      <alignment horizontal="left" vertical="center" wrapText="1" indent="1"/>
    </xf>
    <xf numFmtId="0" fontId="8" fillId="0" borderId="3">
      <alignment vertical="center"/>
    </xf>
    <xf numFmtId="0" fontId="7" fillId="0" borderId="4">
      <alignment horizontal="center" vertical="center"/>
    </xf>
    <xf numFmtId="0" fontId="7" fillId="2" borderId="4">
      <alignment horizontal="center" vertical="center"/>
    </xf>
    <xf numFmtId="0" fontId="8" fillId="2" borderId="3">
      <alignment vertical="center"/>
    </xf>
    <xf numFmtId="0" fontId="4" fillId="5" borderId="2">
      <alignment horizontal="left" vertical="center" indent="1"/>
    </xf>
    <xf numFmtId="0" fontId="4" fillId="6" borderId="2">
      <alignment horizontal="left" vertical="center" indent="1"/>
    </xf>
    <xf numFmtId="0" fontId="9" fillId="2" borderId="4">
      <alignment vertical="center"/>
    </xf>
    <xf numFmtId="0" fontId="10" fillId="2" borderId="5">
      <alignment horizontal="center" vertical="center"/>
    </xf>
  </cellStyleXfs>
  <cellXfs count="15">
    <xf numFmtId="0" fontId="0" fillId="0" borderId="0" xfId="0"/>
    <xf numFmtId="0" fontId="1" fillId="7" borderId="1" xfId="1" applyBorder="1" applyAlignment="1">
      <alignment horizontal="left" vertical="center" indent="1"/>
    </xf>
    <xf numFmtId="0" fontId="1" fillId="7" borderId="0" xfId="1" applyBorder="1" applyAlignment="1">
      <alignment horizontal="left" vertical="center" indent="1"/>
    </xf>
    <xf numFmtId="0" fontId="13" fillId="0" borderId="14" xfId="12" applyFont="1" applyBorder="1" applyAlignment="1">
      <alignment horizontal="left" vertical="top" wrapText="1"/>
    </xf>
    <xf numFmtId="0" fontId="15" fillId="8" borderId="9" xfId="15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6" fillId="0" borderId="13" xfId="13" applyFont="1" applyFill="1" applyBorder="1" applyAlignment="1">
      <alignment horizontal="left" vertical="center" wrapText="1"/>
    </xf>
    <xf numFmtId="0" fontId="16" fillId="0" borderId="11" xfId="13" applyFont="1" applyFill="1" applyBorder="1" applyAlignment="1">
      <alignment horizontal="left" vertical="center" wrapText="1"/>
    </xf>
    <xf numFmtId="0" fontId="16" fillId="0" borderId="12" xfId="13" applyFont="1" applyFill="1" applyBorder="1" applyAlignment="1">
      <alignment horizontal="left" vertical="center" wrapText="1"/>
    </xf>
    <xf numFmtId="0" fontId="13" fillId="0" borderId="14" xfId="12" applyFont="1" applyFill="1" applyBorder="1" applyAlignment="1">
      <alignment horizontal="center" vertical="center" wrapText="1"/>
    </xf>
    <xf numFmtId="0" fontId="12" fillId="9" borderId="14" xfId="11" applyFont="1" applyFill="1" applyBorder="1" applyAlignment="1">
      <alignment horizontal="left" vertical="center"/>
    </xf>
    <xf numFmtId="0" fontId="12" fillId="9" borderId="14" xfId="14" applyFont="1" applyFill="1" applyBorder="1" applyAlignment="1">
      <alignment horizontal="left" vertical="center"/>
    </xf>
    <xf numFmtId="0" fontId="17" fillId="0" borderId="14" xfId="12" applyFont="1" applyBorder="1" applyAlignment="1">
      <alignment horizontal="center" vertical="center" wrapText="1"/>
    </xf>
    <xf numFmtId="0" fontId="19" fillId="8" borderId="14" xfId="12" applyFont="1" applyFill="1" applyBorder="1" applyAlignment="1">
      <alignment horizontal="left" vertical="top" wrapText="1"/>
    </xf>
  </cellXfs>
  <cellStyles count="19">
    <cellStyle name="Assignment Color" xfId="6" xr:uid="{00000000-0005-0000-0000-000000000000}"/>
    <cellStyle name="Assignment Description" xfId="10" xr:uid="{00000000-0005-0000-0000-000001000000}"/>
    <cellStyle name="Daily note" xfId="12" xr:uid="{00000000-0005-0000-0000-000002000000}"/>
    <cellStyle name="Date" xfId="9" xr:uid="{00000000-0005-0000-0000-000003000000}"/>
    <cellStyle name="Day" xfId="11" xr:uid="{00000000-0005-0000-0000-000004000000}"/>
    <cellStyle name="Day Note Shaded" xfId="13" xr:uid="{00000000-0005-0000-0000-000005000000}"/>
    <cellStyle name="Day Shaded" xfId="14" xr:uid="{00000000-0005-0000-0000-000006000000}"/>
    <cellStyle name="Heading 1" xfId="2" builtinId="16" customBuiltin="1"/>
    <cellStyle name="Heading 2" xfId="3" builtinId="17" customBuiltin="1"/>
    <cellStyle name="Heading 3" xfId="4" builtinId="18" customBuiltin="1"/>
    <cellStyle name="Heading 4" xfId="1" builtinId="19" customBuiltin="1"/>
    <cellStyle name="Month View" xfId="7" xr:uid="{00000000-0005-0000-0000-00000B000000}"/>
    <cellStyle name="Month View Weekday" xfId="15" xr:uid="{00000000-0005-0000-0000-00000C000000}"/>
    <cellStyle name="Normal" xfId="0" builtinId="0" customBuiltin="1"/>
    <cellStyle name="Title" xfId="5" builtinId="15" customBuiltin="1"/>
    <cellStyle name="Week View" xfId="8" xr:uid="{00000000-0005-0000-0000-00000F000000}"/>
    <cellStyle name="Week View day note shaded" xfId="18" xr:uid="{00000000-0005-0000-0000-000010000000}"/>
    <cellStyle name="Week View Day shade" xfId="17" xr:uid="{00000000-0005-0000-0000-000011000000}"/>
    <cellStyle name="Week View weekday" xfId="16" xr:uid="{00000000-0005-0000-0000-000012000000}"/>
  </cellStyles>
  <dxfs count="3">
    <dxf>
      <font>
        <b val="0"/>
        <i val="0"/>
        <color theme="1" tint="0.14996795556505021"/>
      </font>
      <fill>
        <patternFill patternType="none">
          <fgColor auto="1"/>
          <bgColor auto="1"/>
        </patternFill>
      </fill>
    </dxf>
    <dxf>
      <font>
        <b val="0"/>
        <i val="0"/>
        <color theme="0"/>
      </font>
      <fill>
        <patternFill patternType="solid">
          <fgColor theme="4"/>
          <bgColor theme="5"/>
        </patternFill>
      </fill>
      <border>
        <left/>
        <right/>
        <top style="thick">
          <color theme="0"/>
        </top>
        <bottom/>
        <vertical style="thick">
          <color theme="0"/>
        </vertical>
        <horizontal/>
      </border>
    </dxf>
    <dxf>
      <font>
        <b val="0"/>
        <i val="0"/>
        <color theme="1" tint="0.14996795556505021"/>
      </font>
      <fill>
        <patternFill>
          <bgColor theme="0" tint="-4.9989318521683403E-2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Student Planner" defaultPivotStyle="PivotStyleLight16">
    <tableStyle name="Student Planner" pivot="0" count="3" xr9:uid="{00000000-0011-0000-FFFF-FFFF00000000}">
      <tableStyleElement type="wholeTable" dxfId="2"/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xlsrvcdf"/><Relationship Id="rId1" Type="http://schemas.openxmlformats.org/officeDocument/2006/relationships/image" Target="../media/image2.xlsrvcd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1285875</xdr:colOff>
      <xdr:row>12</xdr:row>
      <xdr:rowOff>542925</xdr:rowOff>
    </xdr:from>
    <xdr:to>
      <xdr:col>7</xdr:col>
      <xdr:colOff>2152650</xdr:colOff>
      <xdr:row>12</xdr:row>
      <xdr:rowOff>1409700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150220-B4BA-C5B5-CEA5-F902632ED2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18554700" y="9001125"/>
          <a:ext cx="866775" cy="866775"/>
        </a:xfrm>
        <a:prstGeom prst="rect">
          <a:avLst/>
        </a:prstGeom>
      </xdr:spPr>
    </xdr:pic>
    <xdr:clientData/>
  </xdr:twoCellAnchor>
  <xdr:twoCellAnchor editAs="oneCell">
    <xdr:from>
      <xdr:col>2</xdr:col>
      <xdr:colOff>1495425</xdr:colOff>
      <xdr:row>10</xdr:row>
      <xdr:rowOff>581025</xdr:rowOff>
    </xdr:from>
    <xdr:to>
      <xdr:col>2</xdr:col>
      <xdr:colOff>2362200</xdr:colOff>
      <xdr:row>10</xdr:row>
      <xdr:rowOff>1447800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018926-79FA-444C-A171-CD2F352DF8D7}"/>
            </a:ext>
            <a:ext uri="{147F2762-F138-4A5C-976F-8EAC2B608ADB}">
              <a16:predDERef xmlns:a16="http://schemas.microsoft.com/office/drawing/2014/main" pred="{02150220-B4BA-C5B5-CEA5-F902632ED2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6429375" y="7115175"/>
          <a:ext cx="866775" cy="866775"/>
        </a:xfrm>
        <a:prstGeom prst="rect">
          <a:avLst/>
        </a:prstGeom>
      </xdr:spPr>
    </xdr:pic>
    <xdr:clientData/>
  </xdr:twoCellAnchor>
  <xdr:twoCellAnchor editAs="oneCell">
    <xdr:from>
      <xdr:col>1</xdr:col>
      <xdr:colOff>1390650</xdr:colOff>
      <xdr:row>14</xdr:row>
      <xdr:rowOff>581025</xdr:rowOff>
    </xdr:from>
    <xdr:to>
      <xdr:col>1</xdr:col>
      <xdr:colOff>2257425</xdr:colOff>
      <xdr:row>14</xdr:row>
      <xdr:rowOff>1447800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0098F59-C04A-4230-8971-D084A38D2632}"/>
            </a:ext>
            <a:ext uri="{147F2762-F138-4A5C-976F-8EAC2B608ADB}">
              <a16:predDERef xmlns:a16="http://schemas.microsoft.com/office/drawing/2014/main" pred="{6E018926-79FA-444C-A171-CD2F352DF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3857625" y="10963275"/>
          <a:ext cx="866775" cy="866775"/>
        </a:xfrm>
        <a:prstGeom prst="rect">
          <a:avLst/>
        </a:prstGeom>
      </xdr:spPr>
    </xdr:pic>
    <xdr:clientData/>
  </xdr:twoCellAnchor>
  <xdr:twoCellAnchor editAs="oneCell">
    <xdr:from>
      <xdr:col>2</xdr:col>
      <xdr:colOff>857250</xdr:colOff>
      <xdr:row>6</xdr:row>
      <xdr:rowOff>314325</xdr:rowOff>
    </xdr:from>
    <xdr:to>
      <xdr:col>2</xdr:col>
      <xdr:colOff>1724025</xdr:colOff>
      <xdr:row>6</xdr:row>
      <xdr:rowOff>1181100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DBADFE6-C6BC-4204-8FF2-54F36DC6C491}"/>
            </a:ext>
            <a:ext uri="{147F2762-F138-4A5C-976F-8EAC2B608ADB}">
              <a16:predDERef xmlns:a16="http://schemas.microsoft.com/office/drawing/2014/main" pred="{10098F59-C04A-4230-8971-D084A38D26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5791200" y="3000375"/>
          <a:ext cx="866775" cy="866775"/>
        </a:xfrm>
        <a:prstGeom prst="rect">
          <a:avLst/>
        </a:prstGeom>
      </xdr:spPr>
    </xdr:pic>
    <xdr:clientData/>
  </xdr:twoCellAnchor>
  <xdr:twoCellAnchor editAs="oneCell">
    <xdr:from>
      <xdr:col>7</xdr:col>
      <xdr:colOff>1524000</xdr:colOff>
      <xdr:row>6</xdr:row>
      <xdr:rowOff>609600</xdr:rowOff>
    </xdr:from>
    <xdr:to>
      <xdr:col>7</xdr:col>
      <xdr:colOff>2390775</xdr:colOff>
      <xdr:row>6</xdr:row>
      <xdr:rowOff>1476375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2A39344-8B67-4B05-BCBE-07B753BF060A}"/>
            </a:ext>
            <a:ext uri="{147F2762-F138-4A5C-976F-8EAC2B608ADB}">
              <a16:predDERef xmlns:a16="http://schemas.microsoft.com/office/drawing/2014/main" pred="{2DBADFE6-C6BC-4204-8FF2-54F36DC6C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18792825" y="3295650"/>
          <a:ext cx="866775" cy="866775"/>
        </a:xfrm>
        <a:prstGeom prst="rect">
          <a:avLst/>
        </a:prstGeom>
      </xdr:spPr>
    </xdr:pic>
    <xdr:clientData/>
  </xdr:twoCellAnchor>
  <xdr:twoCellAnchor editAs="oneCell">
    <xdr:from>
      <xdr:col>4</xdr:col>
      <xdr:colOff>1504950</xdr:colOff>
      <xdr:row>8</xdr:row>
      <xdr:rowOff>638175</xdr:rowOff>
    </xdr:from>
    <xdr:to>
      <xdr:col>4</xdr:col>
      <xdr:colOff>2371725</xdr:colOff>
      <xdr:row>8</xdr:row>
      <xdr:rowOff>1504950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479A558-BE82-4059-9E06-0D2A210DD1D3}"/>
            </a:ext>
            <a:ext uri="{147F2762-F138-4A5C-976F-8EAC2B608ADB}">
              <a16:predDERef xmlns:a16="http://schemas.microsoft.com/office/drawing/2014/main" pred="{72A39344-8B67-4B05-BCBE-07B753BF06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11372850" y="5248275"/>
          <a:ext cx="866775" cy="866775"/>
        </a:xfrm>
        <a:prstGeom prst="rect">
          <a:avLst/>
        </a:prstGeom>
      </xdr:spPr>
    </xdr:pic>
    <xdr:clientData/>
  </xdr:twoCellAnchor>
  <xdr:twoCellAnchor editAs="oneCell">
    <xdr:from>
      <xdr:col>4</xdr:col>
      <xdr:colOff>1419225</xdr:colOff>
      <xdr:row>14</xdr:row>
      <xdr:rowOff>628650</xdr:rowOff>
    </xdr:from>
    <xdr:to>
      <xdr:col>4</xdr:col>
      <xdr:colOff>2286000</xdr:colOff>
      <xdr:row>14</xdr:row>
      <xdr:rowOff>1495425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D4B4AB1-3704-4930-B8F6-01135CEA06F3}"/>
            </a:ext>
            <a:ext uri="{147F2762-F138-4A5C-976F-8EAC2B608ADB}">
              <a16:predDERef xmlns:a16="http://schemas.microsoft.com/office/drawing/2014/main" pred="{C479A558-BE82-4059-9E06-0D2A210DD1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11287125" y="11010900"/>
          <a:ext cx="866775" cy="866775"/>
        </a:xfrm>
        <a:prstGeom prst="rect">
          <a:avLst/>
        </a:prstGeom>
      </xdr:spPr>
    </xdr:pic>
    <xdr:clientData/>
  </xdr:twoCellAnchor>
  <xdr:twoCellAnchor editAs="oneCell">
    <xdr:from>
      <xdr:col>4</xdr:col>
      <xdr:colOff>466725</xdr:colOff>
      <xdr:row>6</xdr:row>
      <xdr:rowOff>142875</xdr:rowOff>
    </xdr:from>
    <xdr:to>
      <xdr:col>4</xdr:col>
      <xdr:colOff>2057400</xdr:colOff>
      <xdr:row>6</xdr:row>
      <xdr:rowOff>1466850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3243C4A6-D34C-FB3E-8588-1341B55DDC9E}"/>
            </a:ext>
            <a:ext uri="{147F2762-F138-4A5C-976F-8EAC2B608ADB}">
              <a16:predDERef xmlns:a16="http://schemas.microsoft.com/office/drawing/2014/main" pred="{8D4B4AB1-3704-4930-B8F6-01135CEA0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34625" y="2828925"/>
          <a:ext cx="1590675" cy="1323975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Urban">
  <a:themeElements>
    <a:clrScheme name="Student Planner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EBBB6"/>
      </a:accent1>
      <a:accent2>
        <a:srgbClr val="73549A"/>
      </a:accent2>
      <a:accent3>
        <a:srgbClr val="B50B1B"/>
      </a:accent3>
      <a:accent4>
        <a:srgbClr val="E8950E"/>
      </a:accent4>
      <a:accent5>
        <a:srgbClr val="68B82B"/>
      </a:accent5>
      <a:accent6>
        <a:srgbClr val="1D86CD"/>
      </a:accent6>
      <a:hlink>
        <a:srgbClr val="1D86CD"/>
      </a:hlink>
      <a:folHlink>
        <a:srgbClr val="73549A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Urban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  <a:satMod val="255000"/>
              </a:schemeClr>
            </a:gs>
            <a:gs pos="55000">
              <a:schemeClr val="phClr">
                <a:tint val="12000"/>
                <a:satMod val="255000"/>
              </a:schemeClr>
            </a:gs>
            <a:gs pos="100000">
              <a:schemeClr val="phClr">
                <a:tint val="45000"/>
                <a:satMod val="250000"/>
              </a:schemeClr>
            </a:gs>
          </a:gsLst>
          <a:path path="circle">
            <a:fillToRect l="-40000" t="-90000" r="140000" b="190000"/>
          </a:path>
        </a:gradFill>
        <a:gradFill rotWithShape="1">
          <a:gsLst>
            <a:gs pos="0">
              <a:schemeClr val="phClr">
                <a:tint val="43000"/>
                <a:satMod val="165000"/>
              </a:schemeClr>
            </a:gs>
            <a:gs pos="55000">
              <a:schemeClr val="phClr">
                <a:tint val="83000"/>
                <a:satMod val="155000"/>
              </a:schemeClr>
            </a:gs>
            <a:gs pos="100000">
              <a:schemeClr val="phClr">
                <a:shade val="85000"/>
              </a:schemeClr>
            </a:gs>
          </a:gsLst>
          <a:path path="circle">
            <a:fillToRect l="-40000" t="-90000" r="140000" b="19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175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1500" dist="254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flat" dir="t">
              <a:rot lat="0" lon="0" rev="20040000"/>
            </a:lightRig>
          </a:scene3d>
          <a:sp3d contourW="12700" prstMaterial="dkEdge">
            <a:bevelT w="25400" h="38100" prst="convex"/>
            <a:contourClr>
              <a:schemeClr val="phClr">
                <a:satMod val="115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100000">
              <a:schemeClr val="phClr">
                <a:tint val="80000"/>
                <a:satMod val="250000"/>
              </a:schemeClr>
            </a:gs>
            <a:gs pos="60000">
              <a:schemeClr val="phClr">
                <a:shade val="38000"/>
                <a:satMod val="175000"/>
              </a:schemeClr>
            </a:gs>
            <a:gs pos="0">
              <a:schemeClr val="phClr">
                <a:shade val="30000"/>
                <a:satMod val="175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48000"/>
              </a:schemeClr>
              <a:schemeClr val="phClr">
                <a:tint val="96000"/>
                <a:satMod val="150000"/>
              </a:schemeClr>
            </a:duotone>
          </a:blip>
          <a:tile tx="0" ty="0" sx="80000" sy="8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9"/>
    <pageSetUpPr autoPageBreaks="0" fitToPage="1"/>
  </sheetPr>
  <dimension ref="B1:H15"/>
  <sheetViews>
    <sheetView showGridLines="0" tabSelected="1" zoomScale="60" zoomScaleNormal="60" workbookViewId="0">
      <selection activeCell="D2" sqref="D2"/>
    </sheetView>
  </sheetViews>
  <sheetFormatPr defaultColWidth="32.375" defaultRowHeight="14.25"/>
  <sheetData>
    <row r="1" spans="2:8" ht="24.95" customHeight="1" thickBot="1">
      <c r="B1" t="s">
        <v>0</v>
      </c>
      <c r="C1" t="s">
        <v>1</v>
      </c>
    </row>
    <row r="2" spans="2:8" ht="30" customHeight="1" thickTop="1" thickBot="1">
      <c r="B2" s="1" t="s">
        <v>2</v>
      </c>
      <c r="C2" s="1">
        <v>2023</v>
      </c>
    </row>
    <row r="3" spans="2:8" ht="30" customHeight="1" thickTop="1" thickBot="1">
      <c r="B3" s="2"/>
      <c r="C3" s="2"/>
    </row>
    <row r="4" spans="2:8" ht="75" customHeight="1">
      <c r="B4" s="5" t="s">
        <v>3</v>
      </c>
      <c r="C4" s="6"/>
      <c r="D4" s="6"/>
      <c r="E4" s="6"/>
      <c r="F4" s="7" t="s">
        <v>4</v>
      </c>
      <c r="G4" s="8"/>
      <c r="H4" s="9"/>
    </row>
    <row r="5" spans="2:8" ht="24.95" customHeight="1"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</row>
    <row r="6" spans="2:8" ht="27">
      <c r="B6" s="11" t="s">
        <v>12</v>
      </c>
      <c r="C6" s="11"/>
      <c r="D6" s="11"/>
      <c r="E6" s="11"/>
      <c r="F6" s="11"/>
      <c r="G6" s="11">
        <v>1</v>
      </c>
      <c r="H6" s="11">
        <f t="shared" ref="D6:H6" si="0">IF(WEEKDAY(DATEVALUE(MoMonth&amp;" 1, "&amp;MoYear))=COLUMN(G$1),1,IF(LEN(G6)&gt;0,G6+1,""))</f>
        <v>2</v>
      </c>
    </row>
    <row r="7" spans="2:8" ht="125.1" customHeight="1">
      <c r="B7" s="14" t="s">
        <v>13</v>
      </c>
      <c r="C7" s="10"/>
      <c r="D7" s="3"/>
      <c r="E7" s="3"/>
      <c r="F7" s="3"/>
      <c r="G7" s="3" t="s">
        <v>14</v>
      </c>
      <c r="H7" s="3" t="s">
        <v>15</v>
      </c>
    </row>
    <row r="8" spans="2:8" ht="27">
      <c r="B8" s="12">
        <f>IF(LEN(H6)&gt;0,IF(H6=DAY(DATE(MoYear,MoMonthNum+1,0)),"",H6+1),"")</f>
        <v>3</v>
      </c>
      <c r="C8" s="11">
        <f>B8+1</f>
        <v>4</v>
      </c>
      <c r="D8" s="12">
        <f t="shared" ref="C8:H8" si="1">IF(LEN(C8)&gt;0,IF(C8=DAY(DATE(MoYear,MoMonthNum+1,0)),"",C8+1),"")</f>
        <v>5</v>
      </c>
      <c r="E8" s="12">
        <f t="shared" si="1"/>
        <v>6</v>
      </c>
      <c r="F8" s="12">
        <f t="shared" si="1"/>
        <v>7</v>
      </c>
      <c r="G8" s="12">
        <f t="shared" si="1"/>
        <v>8</v>
      </c>
      <c r="H8" s="12">
        <f t="shared" si="1"/>
        <v>9</v>
      </c>
    </row>
    <row r="9" spans="2:8" ht="125.1" customHeight="1">
      <c r="B9" s="3" t="s">
        <v>16</v>
      </c>
      <c r="C9" s="3" t="s">
        <v>17</v>
      </c>
      <c r="D9" s="3" t="s">
        <v>18</v>
      </c>
      <c r="E9" s="3" t="s">
        <v>19</v>
      </c>
      <c r="F9" s="3" t="s">
        <v>20</v>
      </c>
      <c r="G9" s="3" t="s">
        <v>21</v>
      </c>
      <c r="H9" s="13" t="s">
        <v>22</v>
      </c>
    </row>
    <row r="10" spans="2:8" ht="27">
      <c r="B10" s="11">
        <f>IF(LEN(H8)&gt;0,IF(H8=DAY(DATE(MoYear,MoMonthNum+1,0)),"",H8+1),"")</f>
        <v>10</v>
      </c>
      <c r="C10" s="11">
        <f t="shared" ref="C10:H10" si="2">IF(LEN(B10)&gt;0,IF(B10=DAY(DATE(MoYear,MoMonthNum+1,0)),"",B10+1),"")</f>
        <v>11</v>
      </c>
      <c r="D10" s="11">
        <f t="shared" si="2"/>
        <v>12</v>
      </c>
      <c r="E10" s="11">
        <f t="shared" si="2"/>
        <v>13</v>
      </c>
      <c r="F10" s="11">
        <f t="shared" si="2"/>
        <v>14</v>
      </c>
      <c r="G10" s="11">
        <f>IF(LEN(F10)&gt;0,IF(F10=DAY(DATE(MoYear,MoMonthNum+1,0)),"",F10+1),"")</f>
        <v>15</v>
      </c>
      <c r="H10" s="11">
        <f t="shared" si="2"/>
        <v>16</v>
      </c>
    </row>
    <row r="11" spans="2:8" ht="125.1" customHeight="1">
      <c r="B11" s="3" t="s">
        <v>23</v>
      </c>
      <c r="C11" s="3" t="s">
        <v>24</v>
      </c>
      <c r="D11" s="3" t="s">
        <v>25</v>
      </c>
      <c r="E11" s="3" t="s">
        <v>26</v>
      </c>
      <c r="F11" s="3" t="s">
        <v>27</v>
      </c>
      <c r="G11" s="3" t="s">
        <v>28</v>
      </c>
      <c r="H11" s="3" t="s">
        <v>29</v>
      </c>
    </row>
    <row r="12" spans="2:8" ht="27">
      <c r="B12" s="12">
        <f>IF(LEN(H10)&gt;0,IF(H10=DAY(DATE(MoYear,MoMonthNum+1,0)),"",H10+1),"")</f>
        <v>17</v>
      </c>
      <c r="C12" s="12">
        <f t="shared" ref="C12:H12" si="3">IF(LEN(B12)&gt;0,IF(B12=DAY(DATE(MoYear,MoMonthNum+1,0)),"",B12+1),"")</f>
        <v>18</v>
      </c>
      <c r="D12" s="12">
        <f t="shared" si="3"/>
        <v>19</v>
      </c>
      <c r="E12" s="12">
        <f t="shared" si="3"/>
        <v>20</v>
      </c>
      <c r="F12" s="12">
        <f t="shared" si="3"/>
        <v>21</v>
      </c>
      <c r="G12" s="12">
        <f t="shared" si="3"/>
        <v>22</v>
      </c>
      <c r="H12" s="12">
        <f t="shared" si="3"/>
        <v>23</v>
      </c>
    </row>
    <row r="13" spans="2:8" ht="125.1" customHeight="1">
      <c r="B13" s="3" t="s">
        <v>30</v>
      </c>
      <c r="C13" s="3" t="s">
        <v>31</v>
      </c>
      <c r="D13" s="3" t="s">
        <v>32</v>
      </c>
      <c r="E13" s="3" t="s">
        <v>33</v>
      </c>
      <c r="F13" s="3" t="s">
        <v>34</v>
      </c>
      <c r="G13" s="3" t="s">
        <v>35</v>
      </c>
      <c r="H13" s="3" t="s">
        <v>36</v>
      </c>
    </row>
    <row r="14" spans="2:8" ht="27">
      <c r="B14" s="11">
        <f>IF(LEN(H12)&gt;0,IF(H12=DAY(DATE(MoYear,MoMonthNum+1,0)),"",H12+1),"")</f>
        <v>24</v>
      </c>
      <c r="C14" s="11">
        <f t="shared" ref="C14:H14" si="4">IF(LEN(B14)&gt;0,IF(B14=DAY(DATE(MoYear,MoMonthNum+1,0)),"",B14+1),"")</f>
        <v>25</v>
      </c>
      <c r="D14" s="11">
        <f t="shared" si="4"/>
        <v>26</v>
      </c>
      <c r="E14" s="11">
        <f t="shared" si="4"/>
        <v>27</v>
      </c>
      <c r="F14" s="11">
        <f t="shared" si="4"/>
        <v>28</v>
      </c>
      <c r="G14" s="11">
        <f t="shared" si="4"/>
        <v>29</v>
      </c>
      <c r="H14" s="11">
        <f t="shared" si="4"/>
        <v>30</v>
      </c>
    </row>
    <row r="15" spans="2:8" ht="125.1" customHeight="1">
      <c r="B15" s="3" t="s">
        <v>37</v>
      </c>
      <c r="C15" s="13" t="s">
        <v>38</v>
      </c>
      <c r="D15" s="3" t="s">
        <v>39</v>
      </c>
      <c r="E15" s="3" t="s">
        <v>40</v>
      </c>
      <c r="F15" s="3" t="s">
        <v>41</v>
      </c>
      <c r="G15" s="3" t="s">
        <v>42</v>
      </c>
      <c r="H15" s="3" t="s">
        <v>43</v>
      </c>
    </row>
  </sheetData>
  <mergeCells count="2">
    <mergeCell ref="B4:E4"/>
    <mergeCell ref="F4:H4"/>
  </mergeCells>
  <dataValidations xWindow="465" yWindow="827" count="4">
    <dataValidation type="list" allowBlank="1" showInputMessage="1" showErrorMessage="1" error="Select RETRY and type the full name of a month or press ALT+DOWN ARROW then ENTER to select from the provided list. Select CANCEL to exit the cell" prompt="Select a month from this dropdown to view the assignments in that month. ALT+DOWN ARROW, ENTER to select from the list or type the full name of a month in this cell" sqref="B2:B3" xr:uid="{00000000-0002-0000-0000-000000000000}">
      <formula1>"January,February,March,April,May,June,July,August,September,October,November,December"</formula1>
    </dataValidation>
    <dataValidation allowBlank="1" showInputMessage="1" showErrorMessage="1" prompt="Enter the year for this calendar view" sqref="C2:C3" xr:uid="{00000000-0002-0000-0000-000001000000}"/>
    <dataValidation allowBlank="1" showInputMessage="1" showErrorMessage="1" prompt="Rows 6, 8, 10, 12, 14, 16, columns B to H have days of the month in the cells" sqref="B6" xr:uid="{00000000-0002-0000-0000-000002000000}"/>
    <dataValidation allowBlank="1" showInputMessage="1" showErrorMessage="1" prompt="Assignments are automatically updated from the Assignments worksheet in rows 7, 9, 11, 13, 15, and 17 from columns B to H" sqref="B15:H15 B9:H9 B11:H11 B7:H7 B13:H13" xr:uid="{00000000-0002-0000-0000-000003000000}"/>
  </dataValidations>
  <printOptions horizontalCentered="1" verticalCentered="1"/>
  <pageMargins left="0.25" right="0.25" top="0.25" bottom="0.75" header="0.3" footer="0.3"/>
  <pageSetup paperSize="3" scale="85" orientation="landscape" horizontalDpi="300" verticalDpi="300" r:id="rId1"/>
  <ignoredErrors>
    <ignoredError sqref="B8 D8:H8 B10:F10 B12:H12 B14:H14 H10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4B16FE5877D4409BA9531C1B8B2D5B" ma:contentTypeVersion="14" ma:contentTypeDescription="Create a new document." ma:contentTypeScope="" ma:versionID="a9614be409fb0cfe82d6d360ceed8c67">
  <xsd:schema xmlns:xsd="http://www.w3.org/2001/XMLSchema" xmlns:xs="http://www.w3.org/2001/XMLSchema" xmlns:p="http://schemas.microsoft.com/office/2006/metadata/properties" xmlns:ns2="a84569ca-88ee-433f-ab30-a2e17a6a5702" xmlns:ns3="aba2257b-c087-46f6-a4af-c9aa5efd22b7" targetNamespace="http://schemas.microsoft.com/office/2006/metadata/properties" ma:root="true" ma:fieldsID="f1294b7a704a9ae1d963d5644ed6c8bf" ns2:_="" ns3:_="">
    <xsd:import namespace="a84569ca-88ee-433f-ab30-a2e17a6a5702"/>
    <xsd:import namespace="aba2257b-c087-46f6-a4af-c9aa5efd22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4569ca-88ee-433f-ab30-a2e17a6a57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a1e438e-524e-4946-b323-5f42415752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a2257b-c087-46f6-a4af-c9aa5efd22b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de611dc-c47c-4258-b3ed-848dd86d9106}" ma:internalName="TaxCatchAll" ma:showField="CatchAllData" ma:web="aba2257b-c087-46f6-a4af-c9aa5efd22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84569ca-88ee-433f-ab30-a2e17a6a5702">
      <Terms xmlns="http://schemas.microsoft.com/office/infopath/2007/PartnerControls"/>
    </lcf76f155ced4ddcb4097134ff3c332f>
    <TaxCatchAll xmlns="aba2257b-c087-46f6-a4af-c9aa5efd22b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E9F969-6FA1-4426-9E62-A338767F4C1A}"/>
</file>

<file path=customXml/itemProps2.xml><?xml version="1.0" encoding="utf-8"?>
<ds:datastoreItem xmlns:ds="http://schemas.openxmlformats.org/officeDocument/2006/customXml" ds:itemID="{8B0E2ED6-759B-4CC4-96F4-BAC16871A259}"/>
</file>

<file path=customXml/itemProps3.xml><?xml version="1.0" encoding="utf-8"?>
<ds:datastoreItem xmlns:ds="http://schemas.openxmlformats.org/officeDocument/2006/customXml" ds:itemID="{6E9525D3-80B4-42CC-A833-CDB59BCE81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 Olson</dc:creator>
  <cp:keywords/>
  <dc:description/>
  <cp:lastModifiedBy>Jasmine Bowe</cp:lastModifiedBy>
  <cp:revision/>
  <dcterms:created xsi:type="dcterms:W3CDTF">2016-09-16T21:38:58Z</dcterms:created>
  <dcterms:modified xsi:type="dcterms:W3CDTF">2023-11-24T17:17:14Z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0x0101002F4B16FE5877D4409BA9531C1B8B2D5B</vt:lpwstr>
  </property>
  <property fmtid="{D5CDD505-2E9C-101B-9397-08002B2CF9AE}" pid="3" name="Order">
    <vt:r8>153400</vt:r8>
  </property>
  <property fmtid="{D5CDD505-2E9C-101B-9397-08002B2CF9AE}" pid="4" name="MediaServiceImageTags">
    <vt:lpwstr/>
  </property>
</Properties>
</file>